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47" activeTab="0"/>
  </bookViews>
  <sheets>
    <sheet name="Приложение 2" sheetId="1" r:id="rId1"/>
  </sheets>
  <definedNames>
    <definedName name="_xlnm._FilterDatabase" localSheetId="0" hidden="1">'Приложение 2'!$A$7:$N$43</definedName>
  </definedNames>
  <calcPr fullCalcOnLoad="1"/>
</workbook>
</file>

<file path=xl/sharedStrings.xml><?xml version="1.0" encoding="utf-8"?>
<sst xmlns="http://schemas.openxmlformats.org/spreadsheetml/2006/main" count="198" uniqueCount="74">
  <si>
    <t>Адрес установки и эксплуатации РК</t>
  </si>
  <si>
    <t>Собственник или законный владелец имущества, к которому присоединяется РК</t>
  </si>
  <si>
    <t>Номер и дата выписки из ЕГРП</t>
  </si>
  <si>
    <t>Стартовая цена торгов на право заключения договоров на установку и эксплуатацию РК, руб. (на основании нормативных правовых актов муниципального образования)</t>
  </si>
  <si>
    <t>отдельно стоящий</t>
  </si>
  <si>
    <t>Лотошинский муниципальный  район</t>
  </si>
  <si>
    <t>Лотошинский муниципальный район</t>
  </si>
  <si>
    <t>на 4,11 км. а/д Лотошино-Суворово-Клин</t>
  </si>
  <si>
    <t>3х6</t>
  </si>
  <si>
    <t>Лотошинский  муниципальный район</t>
  </si>
  <si>
    <t>на 4,34 км. а/д Лотошино-Суворово-Клин</t>
  </si>
  <si>
    <t>на 4,74 км. а/д Лотошино-Суворово-Клин</t>
  </si>
  <si>
    <t>на 4,25 км. а/д Лотошино-Суворово-Клин</t>
  </si>
  <si>
    <t>на 5,7 км. а/д Лотошино-Суворово-Клин</t>
  </si>
  <si>
    <t>Лотошинский  муниципальный  район</t>
  </si>
  <si>
    <t>на 82,89 км. а/д Тверь-Лотошино-Шаховская-Уваровка</t>
  </si>
  <si>
    <t>на 82,49 км. а/д Тверь-Лотошино-Шаховская-Уваровка</t>
  </si>
  <si>
    <t>на 2,94 км. а/д Лотошино-Суворово-Клин</t>
  </si>
  <si>
    <t>2х3</t>
  </si>
  <si>
    <t>электронный экран</t>
  </si>
  <si>
    <t>2х8</t>
  </si>
  <si>
    <t>п.Кировский, а/д.Лотошино –Суворово-Клин, напротив ж.д. №12</t>
  </si>
  <si>
    <t>п.Кировский, а/д. Лотошино-Суворово-Клин</t>
  </si>
  <si>
    <t>а/д. Лотошино-Суворово-Клин, у ж.д. №9</t>
  </si>
  <si>
    <t>п.Кировский, а/д. Лотошино Суворово Клин, напротив ж.д. №7</t>
  </si>
  <si>
    <t>п.Лотошино, на пересечении улиц Центральная и Заводская</t>
  </si>
  <si>
    <t>п.Лотошино, ул.Центральная, у ж.д. №33</t>
  </si>
  <si>
    <t>п.Лотошино, ул.Центральная, у ж.д. №50</t>
  </si>
  <si>
    <t>на 82,0 км. а/д Тверь-Лотошино-Шаховская-Уваровка</t>
  </si>
  <si>
    <t>на 82,4км. а/д Тверь-Лотошино-Шаховская-Уваровка, напротив д.20</t>
  </si>
  <si>
    <t>на 82,59 км. а/д Тверь-Лотошино-Шаховская-Уваровка</t>
  </si>
  <si>
    <t>на 81,95 км. а/д Тверь-Лотошино-Шаховская-Уваровка</t>
  </si>
  <si>
    <t>п.Лотошино, на пересечении улиц Калинина и Спортивная</t>
  </si>
  <si>
    <t>п.Лотошино, на пересечении улиц Калинина и Сушзаводская</t>
  </si>
  <si>
    <t>п.Лотошино, ул.Калинина, у д.84</t>
  </si>
  <si>
    <t>п.Лотошино, ул.Калинина, у д.88</t>
  </si>
  <si>
    <t>п.Новолотошино, на 79,37 км. а/д Тверь-Уваровка (АЗС)</t>
  </si>
  <si>
    <t>ЗАО «Сибур Петрокон»</t>
  </si>
  <si>
    <t>на 79,58 км. а/д. Тверь-Лотошино-Шаховская-Уваровка</t>
  </si>
  <si>
    <t>на 80,96 км. а/д. Тверь-Лотошино-Шаховская-Уваровка</t>
  </si>
  <si>
    <t>на 80,63 км. а/д. Тверь-Лотошино-Шаховская-Уваровка</t>
  </si>
  <si>
    <t>на 76,85 км. а/д. Тверь-Лотошино-Шаховская-Уваровка (поворот на д.Чапаево)</t>
  </si>
  <si>
    <t>на 58,67 км. а./д. Тверь –Лотошино –Шаховская-Уваровка</t>
  </si>
  <si>
    <t>на 55,2 км. а./д. Тверь –Лотошино –Шаховская -Уваровка</t>
  </si>
  <si>
    <t>№ п/п</t>
  </si>
  <si>
    <t>№ РК по карте</t>
  </si>
  <si>
    <t>Вид РК</t>
  </si>
  <si>
    <t>Тип РК</t>
  </si>
  <si>
    <t>Размер РК</t>
  </si>
  <si>
    <t>Кол-во сторон РК</t>
  </si>
  <si>
    <t>Общая площадь информа-ционного поля РК, кв.м.</t>
  </si>
  <si>
    <t>Кадастровый номер участка</t>
  </si>
  <si>
    <t>Планируемые ежегодные поступления в бюджет муниципального образования по договорам на установку и эксплуатацию РК, руб. (на основании нормативных правовых актов муниципального образования)</t>
  </si>
  <si>
    <t>Планируемые налоговые поступления от РК, руб.</t>
  </si>
  <si>
    <t xml:space="preserve">на 8,95 км. а/д Суворово– Ошейкино- Максимово </t>
  </si>
  <si>
    <t>на 10,86 км. а/д Суворово– Ошейкино-Максимово</t>
  </si>
  <si>
    <t>на 11,15 км. а/д Суворово– Ошейкино-Максимово</t>
  </si>
  <si>
    <t>Приложение №2</t>
  </si>
  <si>
    <t>к Порядку согласования схем размещения рекламных конструкций на территории Лотошинского муниципального района Московской области</t>
  </si>
  <si>
    <t xml:space="preserve"> Адресная  программа установки и эксплуатации рекламных конструкций на территории Лотошинского муниципального района Московской области</t>
  </si>
  <si>
    <t>1,2х1,8</t>
  </si>
  <si>
    <t>2,7х3,7</t>
  </si>
  <si>
    <t>отдельно стоящая</t>
  </si>
  <si>
    <t>ситиборд</t>
  </si>
  <si>
    <t>сити-формат</t>
  </si>
  <si>
    <t>щит малый</t>
  </si>
  <si>
    <t>щит</t>
  </si>
  <si>
    <t xml:space="preserve">Начальник отдела  архитектуры  и градостроительства                                                       </t>
  </si>
  <si>
    <t>администрации Лотошинского муниципального района</t>
  </si>
  <si>
    <t xml:space="preserve">                                В.А. Попов</t>
  </si>
  <si>
    <t>на 55,3 км. а./д. Тверь –Лотошино –Шаховская -Уваровка</t>
  </si>
  <si>
    <t>-</t>
  </si>
  <si>
    <t>4х1; 2х6</t>
  </si>
  <si>
    <t>стела МО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</si>
</sst>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37">
      <selection activeCell="G46" sqref="G46"/>
    </sheetView>
  </sheetViews>
  <sheetFormatPr defaultColWidth="9.140625" defaultRowHeight="12.75"/>
  <cols>
    <col min="1" max="1" width="3.421875" style="1" customWidth="1"/>
    <col min="2" max="2" width="23.28125" style="1" customWidth="1"/>
    <col min="3" max="3" width="5.140625" style="1" customWidth="1"/>
    <col min="4" max="5" width="9.140625" style="1" customWidth="1"/>
    <col min="6" max="6" width="7.421875" style="1" customWidth="1"/>
    <col min="7" max="7" width="6.28125" style="1" customWidth="1"/>
    <col min="8" max="8" width="8.421875" style="1" customWidth="1"/>
    <col min="9" max="9" width="18.28125" style="1" customWidth="1"/>
    <col min="10" max="10" width="8.28125" style="1" customWidth="1"/>
    <col min="11" max="11" width="8.00390625" style="1" customWidth="1"/>
    <col min="12" max="12" width="11.28125" style="1" customWidth="1"/>
    <col min="13" max="13" width="11.7109375" style="1" customWidth="1"/>
    <col min="14" max="14" width="11.140625" style="1" customWidth="1"/>
    <col min="15" max="16384" width="9.140625" style="1" customWidth="1"/>
  </cols>
  <sheetData>
    <row r="1" ht="12">
      <c r="J1" s="2" t="s">
        <v>57</v>
      </c>
    </row>
    <row r="2" spans="10:14" ht="39" customHeight="1">
      <c r="J2" s="15" t="s">
        <v>58</v>
      </c>
      <c r="K2" s="15"/>
      <c r="L2" s="15"/>
      <c r="M2" s="15"/>
      <c r="N2" s="15"/>
    </row>
    <row r="3" spans="10:14" ht="12">
      <c r="J3" s="3"/>
      <c r="K3" s="3"/>
      <c r="L3" s="3"/>
      <c r="M3" s="3"/>
      <c r="N3" s="3"/>
    </row>
    <row r="4" spans="1:14" ht="12">
      <c r="A4" s="16" t="s">
        <v>59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ht="12.75" thickBot="1"/>
    <row r="6" spans="1:14" ht="163.5" customHeight="1" thickBot="1">
      <c r="A6" s="4" t="s">
        <v>44</v>
      </c>
      <c r="B6" s="4" t="s">
        <v>0</v>
      </c>
      <c r="C6" s="5" t="s">
        <v>45</v>
      </c>
      <c r="D6" s="5" t="s">
        <v>46</v>
      </c>
      <c r="E6" s="5" t="s">
        <v>47</v>
      </c>
      <c r="F6" s="5" t="s">
        <v>48</v>
      </c>
      <c r="G6" s="5" t="s">
        <v>49</v>
      </c>
      <c r="H6" s="5" t="s">
        <v>50</v>
      </c>
      <c r="I6" s="4" t="s">
        <v>1</v>
      </c>
      <c r="J6" s="5" t="s">
        <v>51</v>
      </c>
      <c r="K6" s="4" t="s">
        <v>2</v>
      </c>
      <c r="L6" s="5" t="s">
        <v>52</v>
      </c>
      <c r="M6" s="4" t="s">
        <v>3</v>
      </c>
      <c r="N6" s="5" t="s">
        <v>53</v>
      </c>
    </row>
    <row r="7" spans="1:14" ht="12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</row>
    <row r="8" spans="1:14" ht="24">
      <c r="A8" s="8">
        <v>1</v>
      </c>
      <c r="B8" s="9" t="s">
        <v>54</v>
      </c>
      <c r="C8" s="8">
        <v>1</v>
      </c>
      <c r="D8" s="8" t="s">
        <v>4</v>
      </c>
      <c r="E8" s="8" t="s">
        <v>64</v>
      </c>
      <c r="F8" s="8" t="s">
        <v>60</v>
      </c>
      <c r="G8" s="8">
        <v>2</v>
      </c>
      <c r="H8" s="8">
        <v>4.3</v>
      </c>
      <c r="I8" s="9" t="s">
        <v>5</v>
      </c>
      <c r="J8" s="8"/>
      <c r="K8" s="9"/>
      <c r="L8" s="10">
        <v>3870</v>
      </c>
      <c r="M8" s="10">
        <v>3870</v>
      </c>
      <c r="N8" s="10">
        <v>5000</v>
      </c>
    </row>
    <row r="9" spans="1:14" ht="24">
      <c r="A9" s="8">
        <v>2</v>
      </c>
      <c r="B9" s="9" t="s">
        <v>55</v>
      </c>
      <c r="C9" s="8">
        <v>3</v>
      </c>
      <c r="D9" s="8" t="s">
        <v>4</v>
      </c>
      <c r="E9" s="8" t="s">
        <v>65</v>
      </c>
      <c r="F9" s="8" t="s">
        <v>18</v>
      </c>
      <c r="G9" s="8">
        <v>2</v>
      </c>
      <c r="H9" s="8">
        <v>12</v>
      </c>
      <c r="I9" s="9" t="s">
        <v>6</v>
      </c>
      <c r="J9" s="8"/>
      <c r="K9" s="9"/>
      <c r="L9" s="10">
        <v>10800</v>
      </c>
      <c r="M9" s="10">
        <v>10800</v>
      </c>
      <c r="N9" s="10">
        <v>5000</v>
      </c>
    </row>
    <row r="10" spans="1:14" ht="24">
      <c r="A10" s="8">
        <v>3</v>
      </c>
      <c r="B10" s="9" t="s">
        <v>56</v>
      </c>
      <c r="C10" s="8">
        <v>4</v>
      </c>
      <c r="D10" s="8" t="s">
        <v>62</v>
      </c>
      <c r="E10" s="8" t="s">
        <v>64</v>
      </c>
      <c r="F10" s="8" t="s">
        <v>60</v>
      </c>
      <c r="G10" s="8">
        <v>2</v>
      </c>
      <c r="H10" s="8">
        <v>4.3</v>
      </c>
      <c r="I10" s="9" t="s">
        <v>6</v>
      </c>
      <c r="J10" s="8"/>
      <c r="K10" s="9"/>
      <c r="L10" s="10">
        <v>3870</v>
      </c>
      <c r="M10" s="10">
        <v>3870</v>
      </c>
      <c r="N10" s="10">
        <v>5000</v>
      </c>
    </row>
    <row r="11" spans="1:14" ht="24">
      <c r="A11" s="8">
        <v>4</v>
      </c>
      <c r="B11" s="9" t="s">
        <v>7</v>
      </c>
      <c r="C11" s="8">
        <v>6</v>
      </c>
      <c r="D11" s="8" t="s">
        <v>62</v>
      </c>
      <c r="E11" s="8" t="s">
        <v>66</v>
      </c>
      <c r="F11" s="8" t="s">
        <v>8</v>
      </c>
      <c r="G11" s="8">
        <v>2</v>
      </c>
      <c r="H11" s="8">
        <v>36</v>
      </c>
      <c r="I11" s="9" t="s">
        <v>9</v>
      </c>
      <c r="J11" s="8"/>
      <c r="K11" s="9"/>
      <c r="L11" s="10">
        <v>32400</v>
      </c>
      <c r="M11" s="10">
        <v>32400</v>
      </c>
      <c r="N11" s="10">
        <v>5000</v>
      </c>
    </row>
    <row r="12" spans="1:14" ht="24">
      <c r="A12" s="8">
        <v>5</v>
      </c>
      <c r="B12" s="9" t="s">
        <v>10</v>
      </c>
      <c r="C12" s="8">
        <v>7</v>
      </c>
      <c r="D12" s="8" t="s">
        <v>62</v>
      </c>
      <c r="E12" s="8" t="s">
        <v>66</v>
      </c>
      <c r="F12" s="8" t="s">
        <v>8</v>
      </c>
      <c r="G12" s="8">
        <v>2</v>
      </c>
      <c r="H12" s="8">
        <v>36</v>
      </c>
      <c r="I12" s="9" t="s">
        <v>6</v>
      </c>
      <c r="J12" s="8"/>
      <c r="K12" s="9"/>
      <c r="L12" s="10">
        <v>32400</v>
      </c>
      <c r="M12" s="10">
        <v>32400</v>
      </c>
      <c r="N12" s="10">
        <v>5000</v>
      </c>
    </row>
    <row r="13" spans="1:14" ht="24">
      <c r="A13" s="8">
        <v>6</v>
      </c>
      <c r="B13" s="9" t="s">
        <v>11</v>
      </c>
      <c r="C13" s="8">
        <v>12</v>
      </c>
      <c r="D13" s="8" t="s">
        <v>4</v>
      </c>
      <c r="E13" s="8" t="s">
        <v>66</v>
      </c>
      <c r="F13" s="8" t="s">
        <v>8</v>
      </c>
      <c r="G13" s="8">
        <v>2</v>
      </c>
      <c r="H13" s="8">
        <v>36</v>
      </c>
      <c r="I13" s="9" t="s">
        <v>6</v>
      </c>
      <c r="J13" s="8"/>
      <c r="K13" s="9"/>
      <c r="L13" s="10">
        <v>32400</v>
      </c>
      <c r="M13" s="10">
        <v>32400</v>
      </c>
      <c r="N13" s="10">
        <v>5000</v>
      </c>
    </row>
    <row r="14" spans="1:14" ht="24">
      <c r="A14" s="8">
        <v>7</v>
      </c>
      <c r="B14" s="9" t="s">
        <v>12</v>
      </c>
      <c r="C14" s="8">
        <v>13</v>
      </c>
      <c r="D14" s="8" t="s">
        <v>62</v>
      </c>
      <c r="E14" s="8" t="s">
        <v>66</v>
      </c>
      <c r="F14" s="8" t="s">
        <v>8</v>
      </c>
      <c r="G14" s="8">
        <v>2</v>
      </c>
      <c r="H14" s="8">
        <v>36</v>
      </c>
      <c r="I14" s="9" t="s">
        <v>6</v>
      </c>
      <c r="J14" s="8"/>
      <c r="K14" s="9"/>
      <c r="L14" s="10">
        <v>32400</v>
      </c>
      <c r="M14" s="10">
        <v>32400</v>
      </c>
      <c r="N14" s="10">
        <v>5000</v>
      </c>
    </row>
    <row r="15" spans="1:14" ht="24">
      <c r="A15" s="8">
        <v>8</v>
      </c>
      <c r="B15" s="9" t="s">
        <v>13</v>
      </c>
      <c r="C15" s="8">
        <v>14</v>
      </c>
      <c r="D15" s="8" t="s">
        <v>62</v>
      </c>
      <c r="E15" s="8" t="s">
        <v>66</v>
      </c>
      <c r="F15" s="8" t="s">
        <v>8</v>
      </c>
      <c r="G15" s="8">
        <v>2</v>
      </c>
      <c r="H15" s="8">
        <v>36</v>
      </c>
      <c r="I15" s="9" t="s">
        <v>14</v>
      </c>
      <c r="J15" s="8"/>
      <c r="K15" s="9"/>
      <c r="L15" s="10">
        <v>32400</v>
      </c>
      <c r="M15" s="10">
        <v>32400</v>
      </c>
      <c r="N15" s="10">
        <v>5000</v>
      </c>
    </row>
    <row r="16" spans="1:14" ht="36">
      <c r="A16" s="8">
        <v>9</v>
      </c>
      <c r="B16" s="9" t="s">
        <v>15</v>
      </c>
      <c r="C16" s="8">
        <v>16</v>
      </c>
      <c r="D16" s="8" t="s">
        <v>62</v>
      </c>
      <c r="E16" s="8" t="s">
        <v>66</v>
      </c>
      <c r="F16" s="8" t="s">
        <v>8</v>
      </c>
      <c r="G16" s="8">
        <v>2</v>
      </c>
      <c r="H16" s="8">
        <v>36</v>
      </c>
      <c r="I16" s="9" t="s">
        <v>5</v>
      </c>
      <c r="J16" s="8"/>
      <c r="K16" s="9"/>
      <c r="L16" s="10">
        <v>32400</v>
      </c>
      <c r="M16" s="10">
        <v>32400</v>
      </c>
      <c r="N16" s="10">
        <v>5000</v>
      </c>
    </row>
    <row r="17" spans="1:14" ht="36">
      <c r="A17" s="8">
        <v>10</v>
      </c>
      <c r="B17" s="9" t="s">
        <v>16</v>
      </c>
      <c r="C17" s="8">
        <v>17</v>
      </c>
      <c r="D17" s="8" t="s">
        <v>62</v>
      </c>
      <c r="E17" s="8" t="s">
        <v>66</v>
      </c>
      <c r="F17" s="8" t="s">
        <v>8</v>
      </c>
      <c r="G17" s="8">
        <v>1</v>
      </c>
      <c r="H17" s="8">
        <v>18</v>
      </c>
      <c r="I17" s="9" t="s">
        <v>5</v>
      </c>
      <c r="J17" s="8"/>
      <c r="K17" s="9"/>
      <c r="L17" s="10">
        <v>16200</v>
      </c>
      <c r="M17" s="10">
        <v>16200</v>
      </c>
      <c r="N17" s="10">
        <v>5000</v>
      </c>
    </row>
    <row r="18" spans="1:14" ht="24">
      <c r="A18" s="8">
        <v>11</v>
      </c>
      <c r="B18" s="9" t="s">
        <v>17</v>
      </c>
      <c r="C18" s="8">
        <v>18</v>
      </c>
      <c r="D18" s="8" t="s">
        <v>62</v>
      </c>
      <c r="E18" s="8" t="s">
        <v>65</v>
      </c>
      <c r="F18" s="8" t="s">
        <v>18</v>
      </c>
      <c r="G18" s="8">
        <v>2</v>
      </c>
      <c r="H18" s="8">
        <v>12</v>
      </c>
      <c r="I18" s="9" t="s">
        <v>6</v>
      </c>
      <c r="J18" s="8"/>
      <c r="K18" s="9"/>
      <c r="L18" s="10">
        <v>10800</v>
      </c>
      <c r="M18" s="10">
        <v>10800</v>
      </c>
      <c r="N18" s="10">
        <v>5000</v>
      </c>
    </row>
    <row r="19" spans="1:14" ht="36">
      <c r="A19" s="8">
        <v>12</v>
      </c>
      <c r="B19" s="9" t="s">
        <v>21</v>
      </c>
      <c r="C19" s="8">
        <v>23</v>
      </c>
      <c r="D19" s="8" t="s">
        <v>62</v>
      </c>
      <c r="E19" s="8" t="s">
        <v>66</v>
      </c>
      <c r="F19" s="8" t="s">
        <v>8</v>
      </c>
      <c r="G19" s="8">
        <v>2</v>
      </c>
      <c r="H19" s="8">
        <v>36</v>
      </c>
      <c r="I19" s="9" t="s">
        <v>6</v>
      </c>
      <c r="J19" s="8"/>
      <c r="K19" s="9"/>
      <c r="L19" s="10">
        <v>32400</v>
      </c>
      <c r="M19" s="10">
        <v>32400</v>
      </c>
      <c r="N19" s="10">
        <v>5000</v>
      </c>
    </row>
    <row r="20" spans="1:14" ht="24">
      <c r="A20" s="8">
        <v>13</v>
      </c>
      <c r="B20" s="9" t="s">
        <v>22</v>
      </c>
      <c r="C20" s="8">
        <v>24</v>
      </c>
      <c r="D20" s="8" t="s">
        <v>4</v>
      </c>
      <c r="E20" s="8" t="s">
        <v>66</v>
      </c>
      <c r="F20" s="8" t="s">
        <v>8</v>
      </c>
      <c r="G20" s="8">
        <v>2</v>
      </c>
      <c r="H20" s="8">
        <v>36</v>
      </c>
      <c r="I20" s="9" t="s">
        <v>6</v>
      </c>
      <c r="J20" s="8"/>
      <c r="K20" s="9"/>
      <c r="L20" s="10">
        <v>32400</v>
      </c>
      <c r="M20" s="10">
        <v>32400</v>
      </c>
      <c r="N20" s="10">
        <v>5000</v>
      </c>
    </row>
    <row r="21" spans="1:14" ht="24">
      <c r="A21" s="8">
        <v>14</v>
      </c>
      <c r="B21" s="9" t="s">
        <v>23</v>
      </c>
      <c r="C21" s="8">
        <v>25</v>
      </c>
      <c r="D21" s="8" t="s">
        <v>4</v>
      </c>
      <c r="E21" s="8" t="s">
        <v>66</v>
      </c>
      <c r="F21" s="8" t="s">
        <v>8</v>
      </c>
      <c r="G21" s="8">
        <v>2</v>
      </c>
      <c r="H21" s="8">
        <v>36</v>
      </c>
      <c r="I21" s="9" t="s">
        <v>6</v>
      </c>
      <c r="J21" s="8"/>
      <c r="K21" s="9"/>
      <c r="L21" s="10">
        <v>32400</v>
      </c>
      <c r="M21" s="10">
        <v>32400</v>
      </c>
      <c r="N21" s="10">
        <v>5000</v>
      </c>
    </row>
    <row r="22" spans="1:14" ht="36">
      <c r="A22" s="8">
        <v>15</v>
      </c>
      <c r="B22" s="9" t="s">
        <v>24</v>
      </c>
      <c r="C22" s="8">
        <v>26</v>
      </c>
      <c r="D22" s="8" t="s">
        <v>62</v>
      </c>
      <c r="E22" s="8" t="s">
        <v>66</v>
      </c>
      <c r="F22" s="8" t="s">
        <v>8</v>
      </c>
      <c r="G22" s="8">
        <v>2</v>
      </c>
      <c r="H22" s="8">
        <v>36</v>
      </c>
      <c r="I22" s="9" t="s">
        <v>6</v>
      </c>
      <c r="J22" s="8"/>
      <c r="K22" s="9"/>
      <c r="L22" s="10">
        <v>32400</v>
      </c>
      <c r="M22" s="10">
        <v>32400</v>
      </c>
      <c r="N22" s="10">
        <v>5000</v>
      </c>
    </row>
    <row r="23" spans="1:14" ht="36">
      <c r="A23" s="8">
        <v>16</v>
      </c>
      <c r="B23" s="9" t="s">
        <v>25</v>
      </c>
      <c r="C23" s="8">
        <v>31</v>
      </c>
      <c r="D23" s="8" t="s">
        <v>62</v>
      </c>
      <c r="E23" s="8" t="s">
        <v>66</v>
      </c>
      <c r="F23" s="8" t="s">
        <v>8</v>
      </c>
      <c r="G23" s="8">
        <v>2</v>
      </c>
      <c r="H23" s="8">
        <v>36</v>
      </c>
      <c r="I23" s="9" t="s">
        <v>6</v>
      </c>
      <c r="J23" s="8"/>
      <c r="K23" s="9"/>
      <c r="L23" s="10">
        <v>32400</v>
      </c>
      <c r="M23" s="10">
        <v>32400</v>
      </c>
      <c r="N23" s="10">
        <v>5000</v>
      </c>
    </row>
    <row r="24" spans="1:14" ht="36">
      <c r="A24" s="8">
        <v>17</v>
      </c>
      <c r="B24" s="9" t="s">
        <v>25</v>
      </c>
      <c r="C24" s="8">
        <v>34</v>
      </c>
      <c r="D24" s="8" t="s">
        <v>4</v>
      </c>
      <c r="E24" s="8" t="s">
        <v>64</v>
      </c>
      <c r="F24" s="8" t="s">
        <v>60</v>
      </c>
      <c r="G24" s="8">
        <v>1</v>
      </c>
      <c r="H24" s="8">
        <v>2.16</v>
      </c>
      <c r="I24" s="9" t="s">
        <v>9</v>
      </c>
      <c r="J24" s="8"/>
      <c r="K24" s="9"/>
      <c r="L24" s="10">
        <v>1944</v>
      </c>
      <c r="M24" s="10">
        <v>1944</v>
      </c>
      <c r="N24" s="10">
        <v>5000</v>
      </c>
    </row>
    <row r="25" spans="1:14" ht="24">
      <c r="A25" s="8">
        <v>18</v>
      </c>
      <c r="B25" s="9" t="s">
        <v>26</v>
      </c>
      <c r="C25" s="8">
        <v>40</v>
      </c>
      <c r="D25" s="8" t="s">
        <v>62</v>
      </c>
      <c r="E25" s="8" t="s">
        <v>66</v>
      </c>
      <c r="F25" s="8" t="s">
        <v>8</v>
      </c>
      <c r="G25" s="8">
        <v>2</v>
      </c>
      <c r="H25" s="8">
        <v>36</v>
      </c>
      <c r="I25" s="9" t="s">
        <v>5</v>
      </c>
      <c r="J25" s="8"/>
      <c r="K25" s="9"/>
      <c r="L25" s="10">
        <v>32400</v>
      </c>
      <c r="M25" s="10">
        <v>32400</v>
      </c>
      <c r="N25" s="10">
        <v>5000</v>
      </c>
    </row>
    <row r="26" spans="1:14" ht="24">
      <c r="A26" s="8">
        <v>19</v>
      </c>
      <c r="B26" s="9" t="s">
        <v>27</v>
      </c>
      <c r="C26" s="8">
        <v>43</v>
      </c>
      <c r="D26" s="8" t="s">
        <v>62</v>
      </c>
      <c r="E26" s="8" t="s">
        <v>66</v>
      </c>
      <c r="F26" s="8" t="s">
        <v>8</v>
      </c>
      <c r="G26" s="8">
        <v>1</v>
      </c>
      <c r="H26" s="8">
        <v>18</v>
      </c>
      <c r="I26" s="9" t="s">
        <v>6</v>
      </c>
      <c r="J26" s="8"/>
      <c r="K26" s="9"/>
      <c r="L26" s="10">
        <v>16200</v>
      </c>
      <c r="M26" s="10">
        <v>16200</v>
      </c>
      <c r="N26" s="10">
        <v>5000</v>
      </c>
    </row>
    <row r="27" spans="1:14" ht="36">
      <c r="A27" s="8">
        <v>20</v>
      </c>
      <c r="B27" s="9" t="s">
        <v>28</v>
      </c>
      <c r="C27" s="8">
        <v>44</v>
      </c>
      <c r="D27" s="8" t="s">
        <v>62</v>
      </c>
      <c r="E27" s="8" t="s">
        <v>66</v>
      </c>
      <c r="F27" s="8" t="s">
        <v>8</v>
      </c>
      <c r="G27" s="8">
        <v>1</v>
      </c>
      <c r="H27" s="8">
        <v>18</v>
      </c>
      <c r="I27" s="9" t="s">
        <v>9</v>
      </c>
      <c r="J27" s="8"/>
      <c r="K27" s="9"/>
      <c r="L27" s="10">
        <v>16200</v>
      </c>
      <c r="M27" s="10">
        <v>16200</v>
      </c>
      <c r="N27" s="10">
        <v>5000</v>
      </c>
    </row>
    <row r="28" spans="1:14" ht="36">
      <c r="A28" s="8">
        <v>21</v>
      </c>
      <c r="B28" s="9" t="s">
        <v>29</v>
      </c>
      <c r="C28" s="8">
        <v>45</v>
      </c>
      <c r="D28" s="8" t="s">
        <v>62</v>
      </c>
      <c r="E28" s="8" t="s">
        <v>65</v>
      </c>
      <c r="F28" s="8" t="s">
        <v>18</v>
      </c>
      <c r="G28" s="8">
        <v>2</v>
      </c>
      <c r="H28" s="8">
        <v>12</v>
      </c>
      <c r="I28" s="9" t="s">
        <v>6</v>
      </c>
      <c r="J28" s="8"/>
      <c r="K28" s="9"/>
      <c r="L28" s="10">
        <v>10800</v>
      </c>
      <c r="M28" s="10">
        <v>10800</v>
      </c>
      <c r="N28" s="10">
        <v>5000</v>
      </c>
    </row>
    <row r="29" spans="1:14" ht="36">
      <c r="A29" s="8">
        <v>22</v>
      </c>
      <c r="B29" s="9" t="s">
        <v>30</v>
      </c>
      <c r="C29" s="8">
        <v>46</v>
      </c>
      <c r="D29" s="8" t="s">
        <v>62</v>
      </c>
      <c r="E29" s="8" t="s">
        <v>66</v>
      </c>
      <c r="F29" s="8" t="s">
        <v>8</v>
      </c>
      <c r="G29" s="8">
        <v>2</v>
      </c>
      <c r="H29" s="8">
        <v>36</v>
      </c>
      <c r="I29" s="9" t="s">
        <v>6</v>
      </c>
      <c r="J29" s="8"/>
      <c r="K29" s="9"/>
      <c r="L29" s="10">
        <v>32400</v>
      </c>
      <c r="M29" s="10">
        <v>32400</v>
      </c>
      <c r="N29" s="10">
        <v>5000</v>
      </c>
    </row>
    <row r="30" spans="1:14" ht="36">
      <c r="A30" s="8">
        <v>23</v>
      </c>
      <c r="B30" s="9" t="s">
        <v>31</v>
      </c>
      <c r="C30" s="8">
        <v>47</v>
      </c>
      <c r="D30" s="8" t="s">
        <v>62</v>
      </c>
      <c r="E30" s="8" t="s">
        <v>66</v>
      </c>
      <c r="F30" s="8" t="s">
        <v>8</v>
      </c>
      <c r="G30" s="8">
        <v>2</v>
      </c>
      <c r="H30" s="8">
        <v>36</v>
      </c>
      <c r="I30" s="9" t="s">
        <v>5</v>
      </c>
      <c r="J30" s="8"/>
      <c r="K30" s="9"/>
      <c r="L30" s="10">
        <v>32400</v>
      </c>
      <c r="M30" s="10">
        <v>32400</v>
      </c>
      <c r="N30" s="10">
        <v>5000</v>
      </c>
    </row>
    <row r="31" spans="1:14" ht="24">
      <c r="A31" s="8">
        <v>24</v>
      </c>
      <c r="B31" s="9" t="s">
        <v>32</v>
      </c>
      <c r="C31" s="8">
        <v>56</v>
      </c>
      <c r="D31" s="8" t="s">
        <v>62</v>
      </c>
      <c r="E31" s="8" t="s">
        <v>63</v>
      </c>
      <c r="F31" s="8" t="s">
        <v>61</v>
      </c>
      <c r="G31" s="8">
        <v>2</v>
      </c>
      <c r="H31" s="11">
        <v>19.98</v>
      </c>
      <c r="I31" s="9" t="s">
        <v>5</v>
      </c>
      <c r="J31" s="8"/>
      <c r="K31" s="9"/>
      <c r="L31" s="10">
        <v>17982</v>
      </c>
      <c r="M31" s="10">
        <v>17982</v>
      </c>
      <c r="N31" s="10">
        <v>5000</v>
      </c>
    </row>
    <row r="32" spans="1:14" ht="36">
      <c r="A32" s="8">
        <v>25</v>
      </c>
      <c r="B32" s="9" t="s">
        <v>33</v>
      </c>
      <c r="C32" s="8">
        <v>57</v>
      </c>
      <c r="D32" s="8" t="s">
        <v>62</v>
      </c>
      <c r="E32" s="8" t="s">
        <v>66</v>
      </c>
      <c r="F32" s="8" t="s">
        <v>8</v>
      </c>
      <c r="G32" s="8">
        <v>2</v>
      </c>
      <c r="H32" s="8">
        <v>36</v>
      </c>
      <c r="I32" s="9" t="s">
        <v>6</v>
      </c>
      <c r="J32" s="8"/>
      <c r="K32" s="9"/>
      <c r="L32" s="10">
        <v>32400</v>
      </c>
      <c r="M32" s="10">
        <v>32400</v>
      </c>
      <c r="N32" s="10">
        <v>5000</v>
      </c>
    </row>
    <row r="33" spans="1:14" ht="24">
      <c r="A33" s="8">
        <v>26</v>
      </c>
      <c r="B33" s="9" t="s">
        <v>34</v>
      </c>
      <c r="C33" s="8">
        <v>61</v>
      </c>
      <c r="D33" s="8" t="s">
        <v>62</v>
      </c>
      <c r="E33" s="8" t="s">
        <v>66</v>
      </c>
      <c r="F33" s="8" t="s">
        <v>8</v>
      </c>
      <c r="G33" s="8">
        <v>2</v>
      </c>
      <c r="H33" s="8">
        <v>36</v>
      </c>
      <c r="I33" s="9" t="s">
        <v>9</v>
      </c>
      <c r="J33" s="8"/>
      <c r="K33" s="9"/>
      <c r="L33" s="10">
        <v>32400</v>
      </c>
      <c r="M33" s="10">
        <v>32400</v>
      </c>
      <c r="N33" s="10">
        <v>5000</v>
      </c>
    </row>
    <row r="34" spans="1:14" ht="24">
      <c r="A34" s="8">
        <v>27</v>
      </c>
      <c r="B34" s="9" t="s">
        <v>35</v>
      </c>
      <c r="C34" s="8">
        <v>62</v>
      </c>
      <c r="D34" s="8" t="s">
        <v>62</v>
      </c>
      <c r="E34" s="8" t="s">
        <v>63</v>
      </c>
      <c r="F34" s="8" t="s">
        <v>61</v>
      </c>
      <c r="G34" s="8">
        <v>2</v>
      </c>
      <c r="H34" s="11">
        <v>19.98</v>
      </c>
      <c r="I34" s="9" t="s">
        <v>6</v>
      </c>
      <c r="J34" s="8"/>
      <c r="K34" s="9"/>
      <c r="L34" s="10">
        <v>17982</v>
      </c>
      <c r="M34" s="10">
        <v>17982</v>
      </c>
      <c r="N34" s="10">
        <v>5000</v>
      </c>
    </row>
    <row r="35" spans="1:14" ht="24">
      <c r="A35" s="8">
        <v>28</v>
      </c>
      <c r="B35" s="9" t="s">
        <v>36</v>
      </c>
      <c r="C35" s="8">
        <v>70</v>
      </c>
      <c r="D35" s="8" t="s">
        <v>62</v>
      </c>
      <c r="E35" s="8" t="s">
        <v>19</v>
      </c>
      <c r="F35" s="8" t="s">
        <v>20</v>
      </c>
      <c r="G35" s="8">
        <v>2</v>
      </c>
      <c r="H35" s="8">
        <v>32</v>
      </c>
      <c r="I35" s="9" t="s">
        <v>37</v>
      </c>
      <c r="J35" s="8"/>
      <c r="K35" s="9"/>
      <c r="L35" s="10">
        <v>19200</v>
      </c>
      <c r="M35" s="10">
        <v>19200</v>
      </c>
      <c r="N35" s="10">
        <v>5000</v>
      </c>
    </row>
    <row r="36" spans="1:14" ht="36">
      <c r="A36" s="8">
        <v>29</v>
      </c>
      <c r="B36" s="9" t="s">
        <v>38</v>
      </c>
      <c r="C36" s="8">
        <v>71</v>
      </c>
      <c r="D36" s="8" t="s">
        <v>62</v>
      </c>
      <c r="E36" s="8" t="s">
        <v>66</v>
      </c>
      <c r="F36" s="8" t="s">
        <v>8</v>
      </c>
      <c r="G36" s="8">
        <v>2</v>
      </c>
      <c r="H36" s="8">
        <v>36</v>
      </c>
      <c r="I36" s="9" t="s">
        <v>5</v>
      </c>
      <c r="J36" s="8"/>
      <c r="K36" s="9"/>
      <c r="L36" s="10">
        <v>32400</v>
      </c>
      <c r="M36" s="10">
        <v>32400</v>
      </c>
      <c r="N36" s="10">
        <v>5000</v>
      </c>
    </row>
    <row r="37" spans="1:14" ht="36">
      <c r="A37" s="8">
        <v>30</v>
      </c>
      <c r="B37" s="9" t="s">
        <v>39</v>
      </c>
      <c r="C37" s="8">
        <v>72</v>
      </c>
      <c r="D37" s="8" t="s">
        <v>62</v>
      </c>
      <c r="E37" s="8" t="s">
        <v>66</v>
      </c>
      <c r="F37" s="8" t="s">
        <v>8</v>
      </c>
      <c r="G37" s="8">
        <v>2</v>
      </c>
      <c r="H37" s="8">
        <v>36</v>
      </c>
      <c r="I37" s="9" t="s">
        <v>5</v>
      </c>
      <c r="J37" s="8"/>
      <c r="K37" s="9"/>
      <c r="L37" s="10">
        <v>32400</v>
      </c>
      <c r="M37" s="10">
        <v>32400</v>
      </c>
      <c r="N37" s="10">
        <v>5000</v>
      </c>
    </row>
    <row r="38" spans="1:14" ht="36">
      <c r="A38" s="8">
        <v>31</v>
      </c>
      <c r="B38" s="9" t="s">
        <v>40</v>
      </c>
      <c r="C38" s="8">
        <v>73</v>
      </c>
      <c r="D38" s="8" t="s">
        <v>62</v>
      </c>
      <c r="E38" s="8" t="s">
        <v>66</v>
      </c>
      <c r="F38" s="8" t="s">
        <v>8</v>
      </c>
      <c r="G38" s="8">
        <v>2</v>
      </c>
      <c r="H38" s="8">
        <v>36</v>
      </c>
      <c r="I38" s="9" t="s">
        <v>5</v>
      </c>
      <c r="J38" s="9"/>
      <c r="K38" s="9"/>
      <c r="L38" s="10">
        <v>32400</v>
      </c>
      <c r="M38" s="10">
        <v>32400</v>
      </c>
      <c r="N38" s="10">
        <v>5000</v>
      </c>
    </row>
    <row r="39" spans="1:14" ht="48">
      <c r="A39" s="8">
        <v>32</v>
      </c>
      <c r="B39" s="9" t="s">
        <v>41</v>
      </c>
      <c r="C39" s="8">
        <v>74</v>
      </c>
      <c r="D39" s="8" t="s">
        <v>62</v>
      </c>
      <c r="E39" s="8" t="s">
        <v>66</v>
      </c>
      <c r="F39" s="8" t="s">
        <v>8</v>
      </c>
      <c r="G39" s="8">
        <v>2</v>
      </c>
      <c r="H39" s="8">
        <v>36</v>
      </c>
      <c r="I39" s="9" t="s">
        <v>5</v>
      </c>
      <c r="J39" s="8"/>
      <c r="K39" s="9"/>
      <c r="L39" s="10">
        <v>32400</v>
      </c>
      <c r="M39" s="10">
        <v>32400</v>
      </c>
      <c r="N39" s="10">
        <v>5000</v>
      </c>
    </row>
    <row r="40" spans="1:14" ht="36">
      <c r="A40" s="8">
        <v>33</v>
      </c>
      <c r="B40" s="9" t="s">
        <v>42</v>
      </c>
      <c r="C40" s="8">
        <v>82</v>
      </c>
      <c r="D40" s="8" t="s">
        <v>62</v>
      </c>
      <c r="E40" s="8" t="s">
        <v>66</v>
      </c>
      <c r="F40" s="8" t="s">
        <v>8</v>
      </c>
      <c r="G40" s="8">
        <v>2</v>
      </c>
      <c r="H40" s="8">
        <v>36</v>
      </c>
      <c r="I40" s="9" t="s">
        <v>5</v>
      </c>
      <c r="J40" s="8"/>
      <c r="K40" s="9"/>
      <c r="L40" s="10">
        <v>32400</v>
      </c>
      <c r="M40" s="10">
        <v>32400</v>
      </c>
      <c r="N40" s="10">
        <v>5000</v>
      </c>
    </row>
    <row r="41" spans="1:14" ht="36">
      <c r="A41" s="8">
        <v>34</v>
      </c>
      <c r="B41" s="9" t="s">
        <v>43</v>
      </c>
      <c r="C41" s="8">
        <v>85</v>
      </c>
      <c r="D41" s="8" t="s">
        <v>62</v>
      </c>
      <c r="E41" s="8" t="s">
        <v>66</v>
      </c>
      <c r="F41" s="8" t="s">
        <v>8</v>
      </c>
      <c r="G41" s="8">
        <v>2</v>
      </c>
      <c r="H41" s="8">
        <v>36</v>
      </c>
      <c r="I41" s="9" t="s">
        <v>5</v>
      </c>
      <c r="J41" s="8"/>
      <c r="K41" s="9"/>
      <c r="L41" s="10">
        <v>32400</v>
      </c>
      <c r="M41" s="10">
        <v>32400</v>
      </c>
      <c r="N41" s="10">
        <v>5000</v>
      </c>
    </row>
    <row r="42" spans="1:14" ht="36">
      <c r="A42" s="8">
        <v>35</v>
      </c>
      <c r="B42" s="9" t="s">
        <v>70</v>
      </c>
      <c r="C42" s="8">
        <v>86</v>
      </c>
      <c r="D42" s="8" t="s">
        <v>62</v>
      </c>
      <c r="E42" s="8" t="s">
        <v>73</v>
      </c>
      <c r="F42" s="8" t="s">
        <v>72</v>
      </c>
      <c r="G42" s="8">
        <v>1</v>
      </c>
      <c r="H42" s="8">
        <v>16</v>
      </c>
      <c r="I42" s="9" t="s">
        <v>5</v>
      </c>
      <c r="J42" s="8"/>
      <c r="K42" s="9"/>
      <c r="L42" s="14" t="s">
        <v>71</v>
      </c>
      <c r="M42" s="14" t="s">
        <v>71</v>
      </c>
      <c r="N42" s="14" t="s">
        <v>71</v>
      </c>
    </row>
    <row r="43" spans="8:14" ht="24.75" customHeight="1">
      <c r="H43" s="12">
        <f>SUM(H8:H42)</f>
        <v>980.72</v>
      </c>
      <c r="L43" s="13">
        <f>SUM(L8:L42)</f>
        <v>858648</v>
      </c>
      <c r="M43" s="13">
        <f>SUM(M8:M42)</f>
        <v>858648</v>
      </c>
      <c r="N43" s="13">
        <f>SUM(N8:N42)</f>
        <v>170000</v>
      </c>
    </row>
    <row r="46" ht="12">
      <c r="B46" s="1" t="s">
        <v>67</v>
      </c>
    </row>
    <row r="47" spans="2:7" ht="12">
      <c r="B47" s="1" t="s">
        <v>68</v>
      </c>
      <c r="G47" s="1" t="s">
        <v>69</v>
      </c>
    </row>
  </sheetData>
  <sheetProtection/>
  <autoFilter ref="A7:N43"/>
  <mergeCells count="2">
    <mergeCell ref="J2:N2"/>
    <mergeCell ref="A4:N4"/>
  </mergeCells>
  <printOptions/>
  <pageMargins left="0.3937007874015748" right="0.35433070866141736" top="0.4724409448818898" bottom="0.6299212598425197" header="0.2755905511811024" footer="0.2755905511811024"/>
  <pageSetup horizontalDpi="600" verticalDpi="600" orientation="landscape" paperSize="9" r:id="rId1"/>
  <ignoredErrors>
    <ignoredError sqref="M43:N43 H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Бондарева Н.В.</cp:lastModifiedBy>
  <cp:lastPrinted>2017-08-08T08:56:40Z</cp:lastPrinted>
  <dcterms:created xsi:type="dcterms:W3CDTF">1996-10-08T23:32:33Z</dcterms:created>
  <dcterms:modified xsi:type="dcterms:W3CDTF">2017-08-09T11:06:25Z</dcterms:modified>
  <cp:category/>
  <cp:version/>
  <cp:contentType/>
  <cp:contentStatus/>
</cp:coreProperties>
</file>